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f06e8fc153032334/Desktop/Plumpton PC/Accounts/Fixed Asset Register/"/>
    </mc:Choice>
  </mc:AlternateContent>
  <xr:revisionPtr revIDLastSave="24" documentId="8_{5563619E-4F59-4D81-B9A9-9862042CB18D}" xr6:coauthVersionLast="47" xr6:coauthVersionMax="47" xr10:uidLastSave="{D901DD66-41DF-4A20-BA96-4D5F6A3307A3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C36" i="1"/>
  <c r="B36" i="1"/>
</calcChain>
</file>

<file path=xl/sharedStrings.xml><?xml version="1.0" encoding="utf-8"?>
<sst xmlns="http://schemas.openxmlformats.org/spreadsheetml/2006/main" count="42" uniqueCount="40">
  <si>
    <t>Village Hall</t>
  </si>
  <si>
    <t>Contents of Hall</t>
  </si>
  <si>
    <t>King George V Playing Field and Pavilion</t>
  </si>
  <si>
    <t>Contents of Pavilion</t>
  </si>
  <si>
    <t>Skatepark equipment and fencing</t>
  </si>
  <si>
    <t xml:space="preserve">Clerk’s Equipment </t>
  </si>
  <si>
    <t>Insured sum</t>
  </si>
  <si>
    <t>Other Assets</t>
  </si>
  <si>
    <t>Village Sign</t>
  </si>
  <si>
    <t xml:space="preserve">Phone Box </t>
  </si>
  <si>
    <t>Total</t>
  </si>
  <si>
    <t>Shed and contents</t>
  </si>
  <si>
    <t>Plumpton Parish Council Asset Register</t>
  </si>
  <si>
    <t xml:space="preserve">Basketball Court  and Play park equipment and surfacing </t>
  </si>
  <si>
    <t>Plumpton Village Hall - see note 1 below</t>
  </si>
  <si>
    <t>Pavilion - see note 1 below</t>
  </si>
  <si>
    <t>Note 1 - 2013-14 external audit highlighted that the assets should be recorded at their original cost and no adjustment is made until disposal</t>
  </si>
  <si>
    <t>Insured figure</t>
  </si>
  <si>
    <t>Solar Panels</t>
  </si>
  <si>
    <t>Bench (donated by WI)</t>
  </si>
  <si>
    <t>Allotments</t>
  </si>
  <si>
    <t>Benches (x2)</t>
  </si>
  <si>
    <t>Noticeboards (Plough, Westgate, Pavilion, Halfmoon)</t>
  </si>
  <si>
    <t>Bus Shelter (Plough)</t>
  </si>
  <si>
    <t>Benches (Lentridge, Wells Close, East View Fields)</t>
  </si>
  <si>
    <t>Bandstand</t>
  </si>
  <si>
    <t>Date added</t>
  </si>
  <si>
    <t>Applepress</t>
  </si>
  <si>
    <t>6 x small noticeboards</t>
  </si>
  <si>
    <t>2013-2014</t>
  </si>
  <si>
    <t>WW1 Centenary Memorial Bench</t>
  </si>
  <si>
    <t>2022-2023</t>
  </si>
  <si>
    <t>VH Manager laptop and equipment</t>
  </si>
  <si>
    <t>REVIEWED 12.4.2022</t>
  </si>
  <si>
    <t>look at insurance replacement value</t>
  </si>
  <si>
    <t>SID</t>
  </si>
  <si>
    <t>4 x defibs (VH, Shop, Fountain Inn and playing field)</t>
  </si>
  <si>
    <t>PF added Feb 23</t>
  </si>
  <si>
    <t>NEXT REVIEW MAY 2023</t>
  </si>
  <si>
    <t>revalued 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</si>
</sst>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164" fontId="1" fillId="0" borderId="1" xfId="0" applyNumberFormat="1" applyFont="1" applyBorder="1" applyAlignment="1">
      <alignment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top" wrapText="1"/>
    </xf>
    <xf numFmtId="164" fontId="2" fillId="0" borderId="1" xfId="0" applyNumberFormat="1" applyFont="1" applyBorder="1" applyAlignment="1">
      <alignment vertical="center" wrapText="1"/>
    </xf>
    <xf numFmtId="0" fontId="4" fillId="0" borderId="0" xfId="0" applyFont="1"/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2" xfId="0" applyBorder="1"/>
    <xf numFmtId="0" fontId="1" fillId="0" borderId="1" xfId="0" applyFont="1" applyBorder="1"/>
    <xf numFmtId="17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topLeftCell="A24" workbookViewId="0">
      <selection activeCell="D13" sqref="D13"/>
    </sheetView>
  </sheetViews>
  <sheetFormatPr defaultRowHeight="14.5" x14ac:dyDescent="0.35"/>
  <cols>
    <col min="1" max="1" width="78" customWidth="1"/>
    <col min="2" max="4" width="12.7265625" customWidth="1"/>
    <col min="5" max="5" width="15.90625" customWidth="1"/>
    <col min="6" max="6" width="10.54296875" customWidth="1"/>
  </cols>
  <sheetData>
    <row r="1" spans="1:7" ht="21" x14ac:dyDescent="0.5">
      <c r="A1" s="10" t="s">
        <v>12</v>
      </c>
    </row>
    <row r="2" spans="1:7" x14ac:dyDescent="0.35">
      <c r="A2" s="1"/>
      <c r="B2" s="15"/>
      <c r="C2" s="15" t="s">
        <v>29</v>
      </c>
      <c r="D2" s="15" t="s">
        <v>31</v>
      </c>
      <c r="E2" s="15" t="s">
        <v>17</v>
      </c>
      <c r="F2" s="18" t="s">
        <v>26</v>
      </c>
    </row>
    <row r="3" spans="1:7" ht="15.5" x14ac:dyDescent="0.35">
      <c r="A3" s="11" t="s">
        <v>0</v>
      </c>
      <c r="B3" s="12"/>
      <c r="C3" s="13"/>
      <c r="D3" s="14"/>
      <c r="E3" s="16"/>
      <c r="F3" s="1"/>
    </row>
    <row r="4" spans="1:7" x14ac:dyDescent="0.35">
      <c r="A4" s="3" t="s">
        <v>14</v>
      </c>
      <c r="B4" s="7"/>
      <c r="C4" s="6">
        <v>923000</v>
      </c>
      <c r="D4" s="6">
        <v>923000</v>
      </c>
      <c r="E4" s="6">
        <v>979103</v>
      </c>
      <c r="F4" s="1"/>
      <c r="G4" s="17"/>
    </row>
    <row r="5" spans="1:7" x14ac:dyDescent="0.35">
      <c r="A5" s="3" t="s">
        <v>1</v>
      </c>
      <c r="B5" s="7"/>
      <c r="C5" s="7">
        <v>58490.44</v>
      </c>
      <c r="D5" s="7">
        <v>71160</v>
      </c>
      <c r="E5" s="7">
        <v>60245</v>
      </c>
      <c r="F5" s="1"/>
      <c r="G5" t="s">
        <v>39</v>
      </c>
    </row>
    <row r="6" spans="1:7" x14ac:dyDescent="0.35">
      <c r="A6" s="3" t="s">
        <v>30</v>
      </c>
      <c r="B6" s="7"/>
      <c r="C6" s="7"/>
      <c r="D6" s="7">
        <v>500</v>
      </c>
      <c r="E6" s="7">
        <v>500</v>
      </c>
      <c r="F6" s="19">
        <v>44287</v>
      </c>
    </row>
    <row r="7" spans="1:7" x14ac:dyDescent="0.35">
      <c r="A7" s="3" t="s">
        <v>19</v>
      </c>
      <c r="B7" s="7"/>
      <c r="C7" s="7">
        <v>300</v>
      </c>
      <c r="D7" s="7">
        <v>300</v>
      </c>
      <c r="E7" s="6">
        <v>300</v>
      </c>
      <c r="F7" s="1"/>
    </row>
    <row r="8" spans="1:7" x14ac:dyDescent="0.35">
      <c r="A8" s="3" t="s">
        <v>18</v>
      </c>
      <c r="B8" s="7"/>
      <c r="C8" s="6">
        <v>40314.199999999997</v>
      </c>
      <c r="D8" s="6">
        <v>40314.199999999997</v>
      </c>
      <c r="E8" s="6">
        <v>40314.199999999997</v>
      </c>
      <c r="F8" s="1"/>
    </row>
    <row r="9" spans="1:7" x14ac:dyDescent="0.35">
      <c r="A9" s="3" t="s">
        <v>25</v>
      </c>
      <c r="B9" s="7"/>
      <c r="C9" s="6"/>
      <c r="D9" s="6">
        <v>35000</v>
      </c>
      <c r="E9" s="6">
        <v>35000</v>
      </c>
      <c r="F9" s="19">
        <v>43647</v>
      </c>
    </row>
    <row r="10" spans="1:7" x14ac:dyDescent="0.35">
      <c r="A10" s="11" t="s">
        <v>2</v>
      </c>
      <c r="B10" s="12"/>
      <c r="C10" s="14"/>
      <c r="D10" s="14"/>
      <c r="E10" s="14"/>
      <c r="F10" s="1"/>
    </row>
    <row r="11" spans="1:7" x14ac:dyDescent="0.35">
      <c r="A11" s="3" t="s">
        <v>15</v>
      </c>
      <c r="B11" s="7"/>
      <c r="C11" s="6">
        <v>198000</v>
      </c>
      <c r="D11" s="6">
        <v>198000</v>
      </c>
      <c r="E11" s="6">
        <v>209687</v>
      </c>
      <c r="F11" s="1"/>
    </row>
    <row r="12" spans="1:7" x14ac:dyDescent="0.35">
      <c r="A12" s="3" t="s">
        <v>3</v>
      </c>
      <c r="B12" s="7"/>
      <c r="C12" s="7">
        <v>3637.63</v>
      </c>
      <c r="D12" s="7">
        <v>12114</v>
      </c>
      <c r="E12" s="7">
        <v>3746</v>
      </c>
      <c r="F12" s="1"/>
      <c r="G12" t="s">
        <v>39</v>
      </c>
    </row>
    <row r="13" spans="1:7" x14ac:dyDescent="0.35">
      <c r="A13" s="3" t="s">
        <v>11</v>
      </c>
      <c r="B13" s="7"/>
      <c r="C13" s="6">
        <v>0</v>
      </c>
      <c r="D13" s="6">
        <v>0</v>
      </c>
      <c r="E13" s="6">
        <v>0</v>
      </c>
      <c r="F13" s="1"/>
    </row>
    <row r="14" spans="1:7" x14ac:dyDescent="0.35">
      <c r="A14" s="3" t="s">
        <v>21</v>
      </c>
      <c r="B14" s="7"/>
      <c r="C14" s="7">
        <v>750</v>
      </c>
      <c r="D14" s="7">
        <v>750</v>
      </c>
      <c r="E14" s="6">
        <v>750</v>
      </c>
      <c r="F14" s="1"/>
    </row>
    <row r="15" spans="1:7" x14ac:dyDescent="0.35">
      <c r="A15" s="3" t="s">
        <v>4</v>
      </c>
      <c r="B15" s="7"/>
      <c r="C15" s="7">
        <v>16000</v>
      </c>
      <c r="D15" s="7">
        <v>16000</v>
      </c>
      <c r="E15" s="7">
        <v>16000</v>
      </c>
      <c r="F15" s="1"/>
      <c r="G15" t="s">
        <v>34</v>
      </c>
    </row>
    <row r="16" spans="1:7" x14ac:dyDescent="0.35">
      <c r="A16" s="3" t="s">
        <v>13</v>
      </c>
      <c r="B16" s="7"/>
      <c r="C16" s="7">
        <v>32691</v>
      </c>
      <c r="D16" s="7">
        <v>32691</v>
      </c>
      <c r="E16" s="7">
        <v>32691</v>
      </c>
      <c r="F16" s="1"/>
      <c r="G16" t="s">
        <v>34</v>
      </c>
    </row>
    <row r="17" spans="1:6" x14ac:dyDescent="0.35">
      <c r="A17" s="3"/>
      <c r="B17" s="7"/>
      <c r="C17" s="6"/>
      <c r="D17" s="6"/>
      <c r="E17" s="6"/>
      <c r="F17" s="1"/>
    </row>
    <row r="18" spans="1:6" x14ac:dyDescent="0.35">
      <c r="A18" s="3"/>
      <c r="B18" s="7"/>
      <c r="C18" s="6"/>
      <c r="D18" s="6"/>
      <c r="E18" s="6"/>
      <c r="F18" s="1"/>
    </row>
    <row r="19" spans="1:6" x14ac:dyDescent="0.35">
      <c r="A19" s="11" t="s">
        <v>5</v>
      </c>
      <c r="B19" s="12"/>
      <c r="C19" s="14"/>
      <c r="D19" s="14"/>
      <c r="E19" s="14"/>
      <c r="F19" s="1"/>
    </row>
    <row r="20" spans="1:6" x14ac:dyDescent="0.35">
      <c r="A20" s="3" t="s">
        <v>6</v>
      </c>
      <c r="B20" s="7"/>
      <c r="C20" s="7">
        <v>2000</v>
      </c>
      <c r="D20" s="7">
        <v>2500</v>
      </c>
      <c r="E20" s="6"/>
      <c r="F20" s="19">
        <v>44593</v>
      </c>
    </row>
    <row r="21" spans="1:6" x14ac:dyDescent="0.35">
      <c r="A21" s="3" t="s">
        <v>32</v>
      </c>
      <c r="B21" s="7"/>
      <c r="C21" s="6"/>
      <c r="D21" s="6">
        <v>2000</v>
      </c>
      <c r="E21" s="6"/>
      <c r="F21" s="19">
        <v>44593</v>
      </c>
    </row>
    <row r="22" spans="1:6" x14ac:dyDescent="0.35">
      <c r="A22" s="3"/>
      <c r="B22" s="7"/>
      <c r="C22" s="6"/>
      <c r="D22" s="6"/>
      <c r="E22" s="6"/>
      <c r="F22" s="1"/>
    </row>
    <row r="23" spans="1:6" x14ac:dyDescent="0.35">
      <c r="A23" s="11" t="s">
        <v>7</v>
      </c>
      <c r="B23" s="12"/>
      <c r="C23" s="14"/>
      <c r="D23" s="14"/>
      <c r="E23" s="14"/>
      <c r="F23" s="1"/>
    </row>
    <row r="24" spans="1:6" x14ac:dyDescent="0.35">
      <c r="A24" s="3" t="s">
        <v>23</v>
      </c>
      <c r="B24" s="7"/>
      <c r="C24" s="7">
        <v>2000</v>
      </c>
      <c r="D24" s="7">
        <v>2000</v>
      </c>
      <c r="E24" s="6"/>
      <c r="F24" s="1"/>
    </row>
    <row r="25" spans="1:6" x14ac:dyDescent="0.35">
      <c r="A25" s="3" t="s">
        <v>8</v>
      </c>
      <c r="B25" s="7"/>
      <c r="C25" s="7">
        <v>1340</v>
      </c>
      <c r="D25" s="7">
        <v>1340</v>
      </c>
      <c r="E25" s="6"/>
      <c r="F25" s="1"/>
    </row>
    <row r="26" spans="1:6" x14ac:dyDescent="0.35">
      <c r="A26" s="3" t="s">
        <v>22</v>
      </c>
      <c r="B26" s="7"/>
      <c r="C26" s="7">
        <v>2000</v>
      </c>
      <c r="D26" s="7">
        <v>2000</v>
      </c>
      <c r="E26" s="6"/>
      <c r="F26" s="1"/>
    </row>
    <row r="27" spans="1:6" x14ac:dyDescent="0.35">
      <c r="A27" s="3" t="s">
        <v>9</v>
      </c>
      <c r="B27" s="7"/>
      <c r="C27" s="7">
        <v>600</v>
      </c>
      <c r="D27" s="7">
        <v>600</v>
      </c>
      <c r="E27" s="6"/>
      <c r="F27" s="1"/>
    </row>
    <row r="28" spans="1:6" x14ac:dyDescent="0.35">
      <c r="A28" s="3" t="s">
        <v>24</v>
      </c>
      <c r="B28" s="7"/>
      <c r="C28" s="7">
        <v>750</v>
      </c>
      <c r="D28" s="7">
        <v>750</v>
      </c>
      <c r="E28" s="6"/>
      <c r="F28" s="1"/>
    </row>
    <row r="29" spans="1:6" x14ac:dyDescent="0.35">
      <c r="A29" s="4" t="s">
        <v>20</v>
      </c>
      <c r="B29" s="8"/>
      <c r="C29" s="6">
        <v>1000</v>
      </c>
      <c r="D29" s="6">
        <v>1000</v>
      </c>
      <c r="E29" s="6"/>
      <c r="F29" s="1"/>
    </row>
    <row r="30" spans="1:6" x14ac:dyDescent="0.35">
      <c r="A30" s="4" t="s">
        <v>36</v>
      </c>
      <c r="B30" s="8"/>
      <c r="C30" s="6"/>
      <c r="D30" s="6">
        <v>4939</v>
      </c>
      <c r="E30" s="6" t="s">
        <v>37</v>
      </c>
      <c r="F30" s="19">
        <v>43647</v>
      </c>
    </row>
    <row r="31" spans="1:6" x14ac:dyDescent="0.35">
      <c r="A31" s="4" t="s">
        <v>27</v>
      </c>
      <c r="B31" s="8"/>
      <c r="C31" s="6"/>
      <c r="D31" s="6">
        <v>1170</v>
      </c>
      <c r="E31" s="6"/>
      <c r="F31" s="19">
        <v>43647</v>
      </c>
    </row>
    <row r="32" spans="1:6" x14ac:dyDescent="0.35">
      <c r="A32" s="4" t="s">
        <v>28</v>
      </c>
      <c r="B32" s="8"/>
      <c r="C32" s="6"/>
      <c r="D32" s="6">
        <v>350</v>
      </c>
      <c r="E32" s="6"/>
      <c r="F32" s="19">
        <v>43647</v>
      </c>
    </row>
    <row r="33" spans="1:6" x14ac:dyDescent="0.35">
      <c r="A33" s="4" t="s">
        <v>35</v>
      </c>
      <c r="B33" s="8"/>
      <c r="C33" s="9"/>
      <c r="D33" s="6">
        <v>2800</v>
      </c>
      <c r="E33" s="6"/>
      <c r="F33" s="19">
        <v>44958</v>
      </c>
    </row>
    <row r="34" spans="1:6" x14ac:dyDescent="0.35">
      <c r="A34" s="4"/>
      <c r="B34" s="8"/>
      <c r="C34" s="9"/>
      <c r="D34" s="6"/>
      <c r="E34" s="6"/>
      <c r="F34" s="1"/>
    </row>
    <row r="35" spans="1:6" x14ac:dyDescent="0.35">
      <c r="A35" s="4"/>
      <c r="B35" s="8"/>
      <c r="C35" s="9"/>
      <c r="D35" s="6"/>
      <c r="E35" s="6"/>
      <c r="F35" s="1"/>
    </row>
    <row r="36" spans="1:6" x14ac:dyDescent="0.35">
      <c r="A36" s="2" t="s">
        <v>10</v>
      </c>
      <c r="B36" s="5">
        <f>SUM(B4:B35)</f>
        <v>0</v>
      </c>
      <c r="C36" s="5">
        <f>SUM(C4:C35)</f>
        <v>1282873.2699999998</v>
      </c>
      <c r="D36" s="5">
        <f>SUM(D4:D35)</f>
        <v>1351278.2</v>
      </c>
      <c r="E36" s="6"/>
      <c r="F36" s="1"/>
    </row>
    <row r="38" spans="1:6" x14ac:dyDescent="0.35">
      <c r="A38" t="s">
        <v>16</v>
      </c>
    </row>
    <row r="39" spans="1:6" x14ac:dyDescent="0.35">
      <c r="E39" t="s">
        <v>33</v>
      </c>
    </row>
    <row r="40" spans="1:6" x14ac:dyDescent="0.35">
      <c r="E40" t="s">
        <v>38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Jeffers</dc:creator>
  <cp:lastModifiedBy>Anita Emery</cp:lastModifiedBy>
  <cp:lastPrinted>2023-04-18T11:31:19Z</cp:lastPrinted>
  <dcterms:created xsi:type="dcterms:W3CDTF">2015-04-14T09:28:07Z</dcterms:created>
  <dcterms:modified xsi:type="dcterms:W3CDTF">2023-04-18T11:45:20Z</dcterms:modified>
</cp:coreProperties>
</file>